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"/>
    </mc:Choice>
  </mc:AlternateContent>
  <xr:revisionPtr revIDLastSave="0" documentId="13_ncr:1_{39F91348-AB7C-4B7C-953A-1AF6050C5CC4}" xr6:coauthVersionLast="44" xr6:coauthVersionMax="44" xr10:uidLastSave="{00000000-0000-0000-0000-000000000000}"/>
  <bookViews>
    <workbookView xWindow="-90" yWindow="-90" windowWidth="19380" windowHeight="10380" xr2:uid="{B40043EA-76D8-4E3A-9346-BC68ECCB4A78}"/>
  </bookViews>
  <sheets>
    <sheet name="Max exp.time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<sst xmlns="http://schemas.openxmlformats.org/spreadsheetml/2006/main" count="27" uniqueCount="27">
  <si>
    <t>Speed</t>
  </si>
  <si>
    <t>mm/s</t>
  </si>
  <si>
    <t>pixel</t>
  </si>
  <si>
    <t>MAXIMUM EXPOSURE TIME CALCULATOR</t>
  </si>
  <si>
    <t>Insert Data</t>
  </si>
  <si>
    <t>Select the Unit</t>
  </si>
  <si>
    <t>mm</t>
  </si>
  <si>
    <t>Camera Resolution (# of pixels across FOV)</t>
  </si>
  <si>
    <t>Field of View (FOV in direction of motion)</t>
  </si>
  <si>
    <t>*Description</t>
  </si>
  <si>
    <t>Maximum exposure time (Max exp. time)</t>
  </si>
  <si>
    <t>Pixel blur : Speed x Max exp. time x ( Camera Resolution / FOV )</t>
  </si>
  <si>
    <t xml:space="preserve">                    You cannot visibly notice when the pixel blur is less than 1</t>
  </si>
  <si>
    <t xml:space="preserve">                    Image turns out blur when object moves relative to the sensor and in turn moving across 2 or more pixels during exposure time</t>
  </si>
  <si>
    <t>* Pixel Blur = 1 during the calculation</t>
  </si>
  <si>
    <t>if object moving in horizontal</t>
  </si>
  <si>
    <t>if object moving in vertical</t>
  </si>
  <si>
    <t>Camera Resolution = 1920 x 1080</t>
  </si>
  <si>
    <t xml:space="preserve">                   H   x   V</t>
  </si>
  <si>
    <t>Formula:</t>
  </si>
  <si>
    <r>
      <rPr>
        <b/>
        <sz val="11"/>
        <color theme="1"/>
        <rFont val="Calibri"/>
        <family val="2"/>
        <scheme val="minor"/>
      </rPr>
      <t>Pixel Blur</t>
    </r>
    <r>
      <rPr>
        <sz val="11"/>
        <color theme="1"/>
        <rFont val="Calibri"/>
        <family val="2"/>
        <scheme val="minor"/>
      </rPr>
      <t xml:space="preserve"> : Movement of an object during exposure across pixels</t>
    </r>
  </si>
  <si>
    <r>
      <rPr>
        <b/>
        <sz val="11"/>
        <color theme="1"/>
        <rFont val="Calibri"/>
        <family val="2"/>
        <scheme val="minor"/>
      </rPr>
      <t>Field of View</t>
    </r>
    <r>
      <rPr>
        <sz val="11"/>
        <color theme="1"/>
        <rFont val="Calibri"/>
        <family val="2"/>
        <scheme val="minor"/>
      </rPr>
      <t xml:space="preserve"> : Use FOV in direction of motion of the object</t>
    </r>
  </si>
  <si>
    <t>Example :</t>
  </si>
  <si>
    <t xml:space="preserve">Example : </t>
  </si>
  <si>
    <t>(Maximum exposure time : The exposure time that obtain maximum 1 pixel blur)</t>
  </si>
  <si>
    <r>
      <rPr>
        <b/>
        <sz val="11"/>
        <color theme="1"/>
        <rFont val="Calibri"/>
        <family val="2"/>
        <scheme val="minor"/>
      </rPr>
      <t>Camera Resolution</t>
    </r>
    <r>
      <rPr>
        <sz val="11"/>
        <color theme="1"/>
        <rFont val="Calibri"/>
        <family val="2"/>
        <scheme val="minor"/>
      </rPr>
      <t xml:space="preserve"> : Number of pixel across FOV</t>
    </r>
  </si>
  <si>
    <t>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</si>
</sst>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16"/>
      <color theme="1"/>
      <name val="Calibri"/>
      <family val="2"/>
      <scheme val="minor"/>
    </font>
    <font>
      <sz val="10"/>
      <color rgb="FFFF0000"/>
      <name val="Roboto"/>
    </font>
    <font>
      <sz val="10"/>
      <color theme="1"/>
      <name val="Calibri"/>
      <family val="2"/>
      <scheme val="minor"/>
    </font>
    <font>
      <sz val="10"/>
      <color theme="1"/>
      <name val="Roboto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0" xfId="0" applyFill="1"/>
    <xf numFmtId="0" fontId="6" fillId="2" borderId="0" xfId="0" applyFont="1" applyFill="1"/>
    <xf numFmtId="0" fontId="1" fillId="0" borderId="1" xfId="0" applyFont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7" fillId="0" borderId="0" xfId="0" applyFont="1"/>
    <xf numFmtId="0" fontId="0" fillId="0" borderId="0" xfId="0" applyAlignment="1"/>
    <xf numFmtId="0" fontId="9" fillId="0" borderId="0" xfId="0" applyFont="1" applyAlignment="1"/>
    <xf numFmtId="0" fontId="0" fillId="0" borderId="5" xfId="0" applyBorder="1"/>
    <xf numFmtId="0" fontId="7" fillId="0" borderId="5" xfId="0" applyFont="1" applyBorder="1"/>
    <xf numFmtId="0" fontId="7" fillId="0" borderId="0" xfId="0" applyFont="1"/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695324</xdr:colOff>
      <xdr:row>29</xdr:row>
      <xdr:rowOff>57149</xdr:rowOff>
    </xdr:from>
    <xdr:to>
      <xdr:col>6</xdr:col>
      <xdr:colOff>101600</xdr:colOff>
      <xdr:row>38</xdr:row>
      <xdr:rowOff>27717</xdr:rowOff>
    </xdr:to>
    <xdr:pic>
      <xdr:nvPicPr>
        <xdr:cNvPr id="30" name="Picture 29" descr="A picture containing indoor&#10;&#10;Description automatically generated">
          <a:extLst>
            <a:ext uri="{FF2B5EF4-FFF2-40B4-BE49-F238E27FC236}">
              <a16:creationId xmlns:a16="http://schemas.microsoft.com/office/drawing/2014/main" id="{51D9C937-323B-4300-892A-9DCA0C8000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l="20268" t="3057" r="1"/>
        <a:stretch/>
      </xdr:blipFill>
      <xdr:spPr>
        <a:xfrm>
          <a:off x="4203699" y="5295899"/>
          <a:ext cx="2416176" cy="1656493"/>
        </a:xfrm>
        <a:prstGeom prst="rect">
          <a:avLst/>
        </a:prstGeom>
      </xdr:spPr>
    </xdr:pic>
    <xdr:clientData/>
  </xdr:twoCellAnchor>
  <xdr:twoCellAnchor editAs="oneCell">
    <xdr:from>
      <xdr:col>2</xdr:col>
      <xdr:colOff>685800</xdr:colOff>
      <xdr:row>45</xdr:row>
      <xdr:rowOff>146050</xdr:rowOff>
    </xdr:from>
    <xdr:to>
      <xdr:col>6</xdr:col>
      <xdr:colOff>92076</xdr:colOff>
      <xdr:row>54</xdr:row>
      <xdr:rowOff>116618</xdr:rowOff>
    </xdr:to>
    <xdr:pic>
      <xdr:nvPicPr>
        <xdr:cNvPr id="24" name="Picture 23" descr="A picture containing indoor&#10;&#10;Description automatically generated">
          <a:extLst>
            <a:ext uri="{FF2B5EF4-FFF2-40B4-BE49-F238E27FC236}">
              <a16:creationId xmlns:a16="http://schemas.microsoft.com/office/drawing/2014/main" id="{564E5E30-AB1B-4D5A-99F7-892817120F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l="20268" t="3057" r="1"/>
        <a:stretch/>
      </xdr:blipFill>
      <xdr:spPr>
        <a:xfrm>
          <a:off x="4194175" y="8569325"/>
          <a:ext cx="2416176" cy="1656493"/>
        </a:xfrm>
        <a:prstGeom prst="rect">
          <a:avLst/>
        </a:prstGeom>
      </xdr:spPr>
    </xdr:pic>
    <xdr:clientData/>
  </xdr:twoCellAnchor>
  <xdr:twoCellAnchor>
    <xdr:from>
      <xdr:col>4</xdr:col>
      <xdr:colOff>101601</xdr:colOff>
      <xdr:row>49</xdr:row>
      <xdr:rowOff>133351</xdr:rowOff>
    </xdr:from>
    <xdr:to>
      <xdr:col>5</xdr:col>
      <xdr:colOff>57150</xdr:colOff>
      <xdr:row>50</xdr:row>
      <xdr:rowOff>165100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C31E0A4-2888-4DAC-96AB-57495399BBF9}"/>
            </a:ext>
          </a:extLst>
        </xdr:cNvPr>
        <xdr:cNvSpPr txBox="1"/>
      </xdr:nvSpPr>
      <xdr:spPr>
        <a:xfrm>
          <a:off x="5400676" y="9305926"/>
          <a:ext cx="565149" cy="219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SG" sz="1100" b="1"/>
            <a:t>FOV</a:t>
          </a:r>
        </a:p>
      </xdr:txBody>
    </xdr:sp>
    <xdr:clientData/>
  </xdr:twoCellAnchor>
  <xdr:twoCellAnchor>
    <xdr:from>
      <xdr:col>6</xdr:col>
      <xdr:colOff>276227</xdr:colOff>
      <xdr:row>48</xdr:row>
      <xdr:rowOff>117475</xdr:rowOff>
    </xdr:from>
    <xdr:to>
      <xdr:col>7</xdr:col>
      <xdr:colOff>1168401</xdr:colOff>
      <xdr:row>51</xdr:row>
      <xdr:rowOff>127000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C29787D6-12FE-486D-822F-429A99EDE38F}"/>
            </a:ext>
          </a:extLst>
        </xdr:cNvPr>
        <xdr:cNvSpPr txBox="1"/>
      </xdr:nvSpPr>
      <xdr:spPr>
        <a:xfrm>
          <a:off x="6794502" y="9102725"/>
          <a:ext cx="1501774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SG" sz="1100">
              <a:solidFill>
                <a:srgbClr val="FF0000"/>
              </a:solidFill>
            </a:rPr>
            <a:t>1080</a:t>
          </a:r>
          <a:r>
            <a:rPr lang="en-SG" sz="1100" baseline="0">
              <a:solidFill>
                <a:srgbClr val="FF0000"/>
              </a:solidFill>
            </a:rPr>
            <a:t> (V) </a:t>
          </a:r>
          <a:r>
            <a:rPr lang="en-SG" sz="1100" baseline="0"/>
            <a:t>is selected for camera resolution</a:t>
          </a:r>
          <a:endParaRPr lang="en-SG" sz="1100"/>
        </a:p>
      </xdr:txBody>
    </xdr:sp>
    <xdr:clientData/>
  </xdr:twoCellAnchor>
  <xdr:twoCellAnchor editAs="oneCell">
    <xdr:from>
      <xdr:col>1</xdr:col>
      <xdr:colOff>92076</xdr:colOff>
      <xdr:row>1</xdr:row>
      <xdr:rowOff>106891</xdr:rowOff>
    </xdr:from>
    <xdr:to>
      <xdr:col>1</xdr:col>
      <xdr:colOff>1746250</xdr:colOff>
      <xdr:row>4</xdr:row>
      <xdr:rowOff>96307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EBE51F5-FF98-428E-A2DC-49616A89E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76" y="106891"/>
          <a:ext cx="1654174" cy="551391"/>
        </a:xfrm>
        <a:prstGeom prst="rect">
          <a:avLst/>
        </a:prstGeom>
      </xdr:spPr>
    </xdr:pic>
    <xdr:clientData/>
  </xdr:twoCellAnchor>
  <xdr:twoCellAnchor editAs="oneCell">
    <xdr:from>
      <xdr:col>0</xdr:col>
      <xdr:colOff>619124</xdr:colOff>
      <xdr:row>29</xdr:row>
      <xdr:rowOff>53974</xdr:rowOff>
    </xdr:from>
    <xdr:to>
      <xdr:col>1</xdr:col>
      <xdr:colOff>2314575</xdr:colOff>
      <xdr:row>38</xdr:row>
      <xdr:rowOff>24542</xdr:rowOff>
    </xdr:to>
    <xdr:pic>
      <xdr:nvPicPr>
        <xdr:cNvPr id="3" name="Picture 2" descr="A picture containing indoor&#10;&#10;Description automatically generated">
          <a:extLst>
            <a:ext uri="{FF2B5EF4-FFF2-40B4-BE49-F238E27FC236}">
              <a16:creationId xmlns:a16="http://schemas.microsoft.com/office/drawing/2014/main" id="{978914C5-45C7-42FD-AAAD-E8C0DB3A9C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l="20268" t="3057" r="1"/>
        <a:stretch/>
      </xdr:blipFill>
      <xdr:spPr>
        <a:xfrm>
          <a:off x="619124" y="5292724"/>
          <a:ext cx="2416176" cy="1656493"/>
        </a:xfrm>
        <a:prstGeom prst="rect">
          <a:avLst/>
        </a:prstGeom>
      </xdr:spPr>
    </xdr:pic>
    <xdr:clientData/>
  </xdr:twoCellAnchor>
  <xdr:twoCellAnchor>
    <xdr:from>
      <xdr:col>1</xdr:col>
      <xdr:colOff>304800</xdr:colOff>
      <xdr:row>32</xdr:row>
      <xdr:rowOff>184150</xdr:rowOff>
    </xdr:from>
    <xdr:to>
      <xdr:col>1</xdr:col>
      <xdr:colOff>1809750</xdr:colOff>
      <xdr:row>34</xdr:row>
      <xdr:rowOff>19050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ED01A4D1-A15F-40F6-900A-6FE8B5BB9D9E}"/>
            </a:ext>
          </a:extLst>
        </xdr:cNvPr>
        <xdr:cNvSpPr/>
      </xdr:nvSpPr>
      <xdr:spPr>
        <a:xfrm>
          <a:off x="1025525" y="5984875"/>
          <a:ext cx="1504950" cy="20955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SG" sz="1100"/>
        </a:p>
      </xdr:txBody>
    </xdr:sp>
    <xdr:clientData/>
  </xdr:twoCellAnchor>
  <xdr:twoCellAnchor>
    <xdr:from>
      <xdr:col>4</xdr:col>
      <xdr:colOff>85725</xdr:colOff>
      <xdr:row>30</xdr:row>
      <xdr:rowOff>15874</xdr:rowOff>
    </xdr:from>
    <xdr:to>
      <xdr:col>4</xdr:col>
      <xdr:colOff>279400</xdr:colOff>
      <xdr:row>37</xdr:row>
      <xdr:rowOff>53974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B8680CEB-954E-40C7-9879-CB35C59476B3}"/>
            </a:ext>
          </a:extLst>
        </xdr:cNvPr>
        <xdr:cNvSpPr/>
      </xdr:nvSpPr>
      <xdr:spPr>
        <a:xfrm rot="16200000">
          <a:off x="4806950" y="6019799"/>
          <a:ext cx="1349375" cy="193675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SG" sz="1100"/>
        </a:p>
      </xdr:txBody>
    </xdr:sp>
    <xdr:clientData/>
  </xdr:twoCellAnchor>
  <xdr:twoCellAnchor>
    <xdr:from>
      <xdr:col>0</xdr:col>
      <xdr:colOff>619125</xdr:colOff>
      <xdr:row>38</xdr:row>
      <xdr:rowOff>82550</xdr:rowOff>
    </xdr:from>
    <xdr:to>
      <xdr:col>1</xdr:col>
      <xdr:colOff>2320925</xdr:colOff>
      <xdr:row>38</xdr:row>
      <xdr:rowOff>85725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40ADD619-FED9-4B8B-B546-DEC93BCA44DE}"/>
            </a:ext>
          </a:extLst>
        </xdr:cNvPr>
        <xdr:cNvCxnSpPr/>
      </xdr:nvCxnSpPr>
      <xdr:spPr>
        <a:xfrm flipV="1">
          <a:off x="619125" y="7007225"/>
          <a:ext cx="2422525" cy="3175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171450</xdr:colOff>
      <xdr:row>29</xdr:row>
      <xdr:rowOff>41276</xdr:rowOff>
    </xdr:from>
    <xdr:to>
      <xdr:col>6</xdr:col>
      <xdr:colOff>174625</xdr:colOff>
      <xdr:row>37</xdr:row>
      <xdr:rowOff>177800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32ECB6B2-3463-44C2-AA2B-BEE569D22872}"/>
            </a:ext>
          </a:extLst>
        </xdr:cNvPr>
        <xdr:cNvCxnSpPr/>
      </xdr:nvCxnSpPr>
      <xdr:spPr>
        <a:xfrm flipH="1" flipV="1">
          <a:off x="6689725" y="5280026"/>
          <a:ext cx="3175" cy="1635124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276225</xdr:colOff>
      <xdr:row>38</xdr:row>
      <xdr:rowOff>120650</xdr:rowOff>
    </xdr:from>
    <xdr:to>
      <xdr:col>1</xdr:col>
      <xdr:colOff>1892300</xdr:colOff>
      <xdr:row>39</xdr:row>
      <xdr:rowOff>168275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5373C01-A65D-41E7-90D1-61FB1D7C514A}"/>
            </a:ext>
          </a:extLst>
        </xdr:cNvPr>
        <xdr:cNvSpPr txBox="1"/>
      </xdr:nvSpPr>
      <xdr:spPr>
        <a:xfrm>
          <a:off x="996950" y="7045325"/>
          <a:ext cx="1616075" cy="23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SG" sz="1100">
              <a:solidFill>
                <a:srgbClr val="FF0000"/>
              </a:solidFill>
            </a:rPr>
            <a:t>FOV</a:t>
          </a:r>
          <a:r>
            <a:rPr lang="en-SG" sz="1100"/>
            <a:t> using for calculation</a:t>
          </a:r>
        </a:p>
      </xdr:txBody>
    </xdr:sp>
    <xdr:clientData/>
  </xdr:twoCellAnchor>
  <xdr:twoCellAnchor>
    <xdr:from>
      <xdr:col>6</xdr:col>
      <xdr:colOff>215900</xdr:colOff>
      <xdr:row>32</xdr:row>
      <xdr:rowOff>180975</xdr:rowOff>
    </xdr:from>
    <xdr:to>
      <xdr:col>7</xdr:col>
      <xdr:colOff>1222375</xdr:colOff>
      <xdr:row>34</xdr:row>
      <xdr:rowOff>41275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A2582AD-9E04-4297-94BB-490AB3B90545}"/>
            </a:ext>
          </a:extLst>
        </xdr:cNvPr>
        <xdr:cNvSpPr txBox="1"/>
      </xdr:nvSpPr>
      <xdr:spPr>
        <a:xfrm>
          <a:off x="6734175" y="5981700"/>
          <a:ext cx="1616075" cy="23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SG" sz="1100">
              <a:solidFill>
                <a:srgbClr val="FF0000"/>
              </a:solidFill>
            </a:rPr>
            <a:t>FOV</a:t>
          </a:r>
          <a:r>
            <a:rPr lang="en-SG" sz="1100"/>
            <a:t> using for calculation</a:t>
          </a:r>
        </a:p>
      </xdr:txBody>
    </xdr:sp>
    <xdr:clientData/>
  </xdr:twoCellAnchor>
  <xdr:twoCellAnchor editAs="oneCell">
    <xdr:from>
      <xdr:col>0</xdr:col>
      <xdr:colOff>612775</xdr:colOff>
      <xdr:row>45</xdr:row>
      <xdr:rowOff>168275</xdr:rowOff>
    </xdr:from>
    <xdr:to>
      <xdr:col>1</xdr:col>
      <xdr:colOff>2308226</xdr:colOff>
      <xdr:row>54</xdr:row>
      <xdr:rowOff>138843</xdr:rowOff>
    </xdr:to>
    <xdr:pic>
      <xdr:nvPicPr>
        <xdr:cNvPr id="14" name="Picture 13" descr="A picture containing indoor&#10;&#10;Description automatically generated">
          <a:extLst>
            <a:ext uri="{FF2B5EF4-FFF2-40B4-BE49-F238E27FC236}">
              <a16:creationId xmlns:a16="http://schemas.microsoft.com/office/drawing/2014/main" id="{2F676455-6064-4474-BB7D-45978A742C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l="20268" t="3057" r="1"/>
        <a:stretch/>
      </xdr:blipFill>
      <xdr:spPr>
        <a:xfrm>
          <a:off x="612775" y="8591550"/>
          <a:ext cx="2416176" cy="1656493"/>
        </a:xfrm>
        <a:prstGeom prst="rect">
          <a:avLst/>
        </a:prstGeom>
      </xdr:spPr>
    </xdr:pic>
    <xdr:clientData/>
  </xdr:twoCellAnchor>
  <xdr:twoCellAnchor>
    <xdr:from>
      <xdr:col>0</xdr:col>
      <xdr:colOff>596901</xdr:colOff>
      <xdr:row>52</xdr:row>
      <xdr:rowOff>123826</xdr:rowOff>
    </xdr:from>
    <xdr:to>
      <xdr:col>1</xdr:col>
      <xdr:colOff>2298701</xdr:colOff>
      <xdr:row>52</xdr:row>
      <xdr:rowOff>127001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E4E30B8E-2669-4B42-9A89-0DB38DCCF200}"/>
            </a:ext>
          </a:extLst>
        </xdr:cNvPr>
        <xdr:cNvCxnSpPr/>
      </xdr:nvCxnSpPr>
      <xdr:spPr>
        <a:xfrm flipV="1">
          <a:off x="596901" y="9858376"/>
          <a:ext cx="2422525" cy="3175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958851</xdr:colOff>
      <xdr:row>52</xdr:row>
      <xdr:rowOff>111126</xdr:rowOff>
    </xdr:from>
    <xdr:to>
      <xdr:col>1</xdr:col>
      <xdr:colOff>1524000</xdr:colOff>
      <xdr:row>53</xdr:row>
      <xdr:rowOff>142875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AAD203F-3DE7-47E2-B7E7-27C81F6A2C8E}"/>
            </a:ext>
          </a:extLst>
        </xdr:cNvPr>
        <xdr:cNvSpPr txBox="1"/>
      </xdr:nvSpPr>
      <xdr:spPr>
        <a:xfrm>
          <a:off x="1679576" y="9845676"/>
          <a:ext cx="565149" cy="219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SG" sz="1100" b="1"/>
            <a:t>FOV</a:t>
          </a:r>
        </a:p>
      </xdr:txBody>
    </xdr:sp>
    <xdr:clientData/>
  </xdr:twoCellAnchor>
  <xdr:twoCellAnchor>
    <xdr:from>
      <xdr:col>0</xdr:col>
      <xdr:colOff>603251</xdr:colOff>
      <xdr:row>55</xdr:row>
      <xdr:rowOff>15876</xdr:rowOff>
    </xdr:from>
    <xdr:to>
      <xdr:col>1</xdr:col>
      <xdr:colOff>2305051</xdr:colOff>
      <xdr:row>55</xdr:row>
      <xdr:rowOff>19051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267B4AE9-D4CC-421E-8981-96A2FF80DA5F}"/>
            </a:ext>
          </a:extLst>
        </xdr:cNvPr>
        <xdr:cNvCxnSpPr/>
      </xdr:nvCxnSpPr>
      <xdr:spPr>
        <a:xfrm flipV="1">
          <a:off x="603251" y="10312401"/>
          <a:ext cx="2422525" cy="3175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561976</xdr:colOff>
      <xdr:row>55</xdr:row>
      <xdr:rowOff>76200</xdr:rowOff>
    </xdr:from>
    <xdr:to>
      <xdr:col>1</xdr:col>
      <xdr:colOff>2495550</xdr:colOff>
      <xdr:row>56</xdr:row>
      <xdr:rowOff>180974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C2E95C9F-A752-43A9-A018-CF4FF7CDD4C6}"/>
            </a:ext>
          </a:extLst>
        </xdr:cNvPr>
        <xdr:cNvSpPr txBox="1"/>
      </xdr:nvSpPr>
      <xdr:spPr>
        <a:xfrm>
          <a:off x="561976" y="10372725"/>
          <a:ext cx="2654299" cy="292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SG" sz="1100">
              <a:solidFill>
                <a:srgbClr val="FF0000"/>
              </a:solidFill>
            </a:rPr>
            <a:t>1920</a:t>
          </a:r>
          <a:r>
            <a:rPr lang="en-SG" sz="1100" baseline="0">
              <a:solidFill>
                <a:srgbClr val="FF0000"/>
              </a:solidFill>
            </a:rPr>
            <a:t> (H) </a:t>
          </a:r>
          <a:r>
            <a:rPr lang="en-SG" sz="1100" baseline="0"/>
            <a:t>is selected for camera resolution</a:t>
          </a:r>
          <a:endParaRPr lang="en-SG" sz="1100"/>
        </a:p>
      </xdr:txBody>
    </xdr:sp>
    <xdr:clientData/>
  </xdr:twoCellAnchor>
  <xdr:twoCellAnchor>
    <xdr:from>
      <xdr:col>6</xdr:col>
      <xdr:colOff>171450</xdr:colOff>
      <xdr:row>45</xdr:row>
      <xdr:rowOff>146051</xdr:rowOff>
    </xdr:from>
    <xdr:to>
      <xdr:col>6</xdr:col>
      <xdr:colOff>177800</xdr:colOff>
      <xdr:row>54</xdr:row>
      <xdr:rowOff>123825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A38BDB6C-A8BD-4434-AD10-675CD929B4EE}"/>
            </a:ext>
          </a:extLst>
        </xdr:cNvPr>
        <xdr:cNvCxnSpPr/>
      </xdr:nvCxnSpPr>
      <xdr:spPr>
        <a:xfrm flipV="1">
          <a:off x="6689725" y="8569326"/>
          <a:ext cx="6350" cy="1663699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45</xdr:row>
      <xdr:rowOff>149225</xdr:rowOff>
    </xdr:from>
    <xdr:to>
      <xdr:col>4</xdr:col>
      <xdr:colOff>207534</xdr:colOff>
      <xdr:row>54</xdr:row>
      <xdr:rowOff>104775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7E74A2BB-0BFF-4754-9904-976D7D01F81F}"/>
            </a:ext>
          </a:extLst>
        </xdr:cNvPr>
        <xdr:cNvCxnSpPr/>
      </xdr:nvCxnSpPr>
      <xdr:spPr>
        <a:xfrm flipV="1">
          <a:off x="5499100" y="8572500"/>
          <a:ext cx="7509" cy="1641475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C6DB5-099E-42D2-830D-CA98BBDB38F3}">
  <dimension ref="A1:H106"/>
  <sheetViews>
    <sheetView showGridLines="0" tabSelected="1" workbookViewId="0">
      <selection activeCell="H7" sqref="H7"/>
    </sheetView>
  </sheetViews>
  <sheetFormatPr defaultColWidth="0" defaultRowHeight="14.75" zeroHeight="1" x14ac:dyDescent="0.75"/>
  <cols>
    <col min="1" max="1" width="10.31640625" customWidth="1"/>
    <col min="2" max="2" width="39.90625" bestFit="1" customWidth="1"/>
    <col min="3" max="3" width="10.6796875" customWidth="1"/>
    <col min="4" max="4" width="14.953125" bestFit="1" customWidth="1"/>
    <col min="5" max="7" width="8.7265625" customWidth="1"/>
    <col min="8" max="8" width="18.36328125" customWidth="1"/>
    <col min="9" max="16384" width="8.7265625" hidden="1"/>
  </cols>
  <sheetData>
    <row r="1" spans="1:8" x14ac:dyDescent="0.75"/>
    <row r="2" spans="1:8" x14ac:dyDescent="0.75"/>
    <row r="3" spans="1:8" x14ac:dyDescent="0.75">
      <c r="F3" s="1"/>
      <c r="G3" t="s">
        <v>4</v>
      </c>
    </row>
    <row r="4" spans="1:8" x14ac:dyDescent="0.75">
      <c r="F4" s="2"/>
      <c r="G4" t="s">
        <v>5</v>
      </c>
    </row>
    <row r="5" spans="1:8" x14ac:dyDescent="0.75"/>
    <row r="6" spans="1:8" ht="21" x14ac:dyDescent="1">
      <c r="B6" s="21" t="s">
        <v>3</v>
      </c>
      <c r="C6" s="21"/>
      <c r="D6" s="21"/>
      <c r="E6" s="21"/>
    </row>
    <row r="7" spans="1:8" x14ac:dyDescent="0.75"/>
    <row r="8" spans="1:8" ht="17.5" customHeight="1" x14ac:dyDescent="0.75">
      <c r="B8" s="3" t="s">
        <v>8</v>
      </c>
      <c r="C8" s="4"/>
      <c r="D8" s="5" t="s">
        <v>6</v>
      </c>
      <c r="E8" s="6"/>
    </row>
    <row r="9" spans="1:8" ht="16.75" customHeight="1" x14ac:dyDescent="0.75">
      <c r="B9" s="3" t="s">
        <v>7</v>
      </c>
      <c r="C9" s="4"/>
      <c r="D9" s="7" t="s">
        <v>2</v>
      </c>
      <c r="E9" s="6"/>
    </row>
    <row r="10" spans="1:8" ht="17.5" customHeight="1" x14ac:dyDescent="0.75">
      <c r="B10" s="3" t="s">
        <v>0</v>
      </c>
      <c r="C10" s="8"/>
      <c r="D10" s="9" t="s">
        <v>1</v>
      </c>
      <c r="E10" s="6"/>
    </row>
    <row r="11" spans="1:8" x14ac:dyDescent="0.75">
      <c r="B11" s="22"/>
      <c r="C11" s="22"/>
      <c r="D11" s="22"/>
      <c r="E11" s="22"/>
    </row>
    <row r="12" spans="1:8" ht="12.5" customHeight="1" x14ac:dyDescent="0.75">
      <c r="B12" s="10"/>
      <c r="C12" s="10"/>
      <c r="D12" s="10"/>
      <c r="E12" s="11"/>
    </row>
    <row r="13" spans="1:8" ht="17.5" customHeight="1" x14ac:dyDescent="0.75">
      <c r="B13" s="3" t="s">
        <v>10</v>
      </c>
      <c r="C13" s="12" t="str">
        <f>IF(OR(C8="",C9="",C10=""),"-",IF(D13="ms",(((IF(D8="cm",(C8*10),IF(D8="m",(C8*1000),C8)))/C9)/(IF(D10="cm/s",C10*10,IF(D10="m/s",C10*1000,IF(D10="m/min",(C10*1000)/60,C10)))))*1000,(IF(D13="us",(((IF(D8="cm",(C8*10),IF(D8="m",(C8*1000),C8)))/C9)/(IF(D10="cm/s",C10*10,IF(D10="m/s",C10*1000,IF(D10="m/min",(C10*1000)/60,C10)))))*1000000,(((IF(D8="cm",(C8*10),IF(D8="m",(C8*1000),C8)))/C9)/(IF(D10="cm/s",C10*10,IF(D10="m/s",C10*1000,IF(D10="m/min",(C10*1000)/60,C10)))))))))</f>
        <v>-</v>
      </c>
      <c r="D13" s="13" t="s">
        <v>26</v>
      </c>
      <c r="E13" s="11"/>
    </row>
    <row r="14" spans="1:8" x14ac:dyDescent="0.75"/>
    <row r="15" spans="1:8" x14ac:dyDescent="0.75"/>
    <row r="16" spans="1:8" x14ac:dyDescent="0.75">
      <c r="A16" s="18" t="s">
        <v>9</v>
      </c>
      <c r="B16" s="17"/>
      <c r="C16" s="17"/>
      <c r="D16" s="17"/>
      <c r="E16" s="17"/>
      <c r="F16" s="17"/>
      <c r="G16" s="17"/>
      <c r="H16" s="17"/>
    </row>
    <row r="17" spans="1:8" x14ac:dyDescent="0.75">
      <c r="A17" t="s">
        <v>19</v>
      </c>
    </row>
    <row r="18" spans="1:8" x14ac:dyDescent="0.75">
      <c r="A18" s="15"/>
      <c r="B18" s="16" t="s">
        <v>11</v>
      </c>
      <c r="C18" s="15"/>
      <c r="D18" s="15"/>
      <c r="E18" s="15"/>
      <c r="F18" s="15"/>
      <c r="G18" s="15"/>
      <c r="H18" s="15"/>
    </row>
    <row r="19" spans="1:8" x14ac:dyDescent="0.75"/>
    <row r="20" spans="1:8" x14ac:dyDescent="0.75">
      <c r="A20" s="20" t="s">
        <v>20</v>
      </c>
      <c r="B20" s="20"/>
      <c r="C20" s="20"/>
      <c r="D20" s="20"/>
      <c r="E20" s="20"/>
      <c r="F20" s="20"/>
      <c r="G20" s="20"/>
      <c r="H20" s="20"/>
    </row>
    <row r="21" spans="1:8" x14ac:dyDescent="0.75">
      <c r="A21" s="23" t="s">
        <v>13</v>
      </c>
      <c r="B21" s="23"/>
      <c r="C21" s="23"/>
      <c r="D21" s="23"/>
      <c r="E21" s="23"/>
      <c r="F21" s="23"/>
      <c r="G21" s="23"/>
      <c r="H21" s="23"/>
    </row>
    <row r="22" spans="1:8" x14ac:dyDescent="0.75">
      <c r="A22" t="s">
        <v>12</v>
      </c>
    </row>
    <row r="23" spans="1:8" x14ac:dyDescent="0.75">
      <c r="A23" s="19" t="s">
        <v>14</v>
      </c>
      <c r="B23" s="20"/>
      <c r="C23" s="20"/>
      <c r="D23" s="20"/>
      <c r="E23" s="20"/>
      <c r="F23" s="20"/>
      <c r="G23" s="20"/>
      <c r="H23" s="20"/>
    </row>
    <row r="24" spans="1:8" x14ac:dyDescent="0.75">
      <c r="A24" s="14" t="s">
        <v>24</v>
      </c>
    </row>
    <row r="25" spans="1:8" x14ac:dyDescent="0.75"/>
    <row r="26" spans="1:8" x14ac:dyDescent="0.75">
      <c r="A26" t="s">
        <v>21</v>
      </c>
    </row>
    <row r="27" spans="1:8" x14ac:dyDescent="0.75">
      <c r="A27" t="s">
        <v>22</v>
      </c>
    </row>
    <row r="28" spans="1:8" x14ac:dyDescent="0.75">
      <c r="A28" t="s">
        <v>15</v>
      </c>
      <c r="D28" t="s">
        <v>16</v>
      </c>
    </row>
    <row r="29" spans="1:8" x14ac:dyDescent="0.75"/>
    <row r="30" spans="1:8" x14ac:dyDescent="0.75"/>
    <row r="31" spans="1:8" x14ac:dyDescent="0.75"/>
    <row r="32" spans="1:8" x14ac:dyDescent="0.75"/>
    <row r="33" spans="1:2" x14ac:dyDescent="0.75"/>
    <row r="34" spans="1:2" x14ac:dyDescent="0.75"/>
    <row r="35" spans="1:2" x14ac:dyDescent="0.75"/>
    <row r="36" spans="1:2" x14ac:dyDescent="0.75"/>
    <row r="37" spans="1:2" x14ac:dyDescent="0.75"/>
    <row r="38" spans="1:2" x14ac:dyDescent="0.75"/>
    <row r="39" spans="1:2" x14ac:dyDescent="0.75"/>
    <row r="40" spans="1:2" x14ac:dyDescent="0.75"/>
    <row r="41" spans="1:2" x14ac:dyDescent="0.75"/>
    <row r="42" spans="1:2" x14ac:dyDescent="0.75">
      <c r="A42" t="s">
        <v>25</v>
      </c>
    </row>
    <row r="43" spans="1:2" x14ac:dyDescent="0.75">
      <c r="A43" t="s">
        <v>23</v>
      </c>
    </row>
    <row r="44" spans="1:2" x14ac:dyDescent="0.75">
      <c r="A44" t="s">
        <v>17</v>
      </c>
    </row>
    <row r="45" spans="1:2" x14ac:dyDescent="0.75">
      <c r="B45" s="14" t="s">
        <v>18</v>
      </c>
    </row>
    <row r="46" spans="1:2" x14ac:dyDescent="0.75"/>
    <row r="47" spans="1:2" x14ac:dyDescent="0.75"/>
    <row r="48" spans="1:2" x14ac:dyDescent="0.75"/>
    <row r="49" x14ac:dyDescent="0.75"/>
    <row r="50" x14ac:dyDescent="0.75"/>
    <row r="51" x14ac:dyDescent="0.75"/>
    <row r="52" x14ac:dyDescent="0.75"/>
    <row r="53" x14ac:dyDescent="0.75"/>
    <row r="54" x14ac:dyDescent="0.75"/>
    <row r="55" x14ac:dyDescent="0.75"/>
    <row r="56" x14ac:dyDescent="0.75"/>
    <row r="57" x14ac:dyDescent="0.75"/>
    <row r="58" x14ac:dyDescent="0.75"/>
    <row r="59" hidden="1" x14ac:dyDescent="0.75"/>
    <row r="60" hidden="1" x14ac:dyDescent="0.75"/>
    <row r="61" hidden="1" x14ac:dyDescent="0.75"/>
    <row r="62" hidden="1" x14ac:dyDescent="0.75"/>
    <row r="63" hidden="1" x14ac:dyDescent="0.75"/>
    <row r="64" hidden="1" x14ac:dyDescent="0.75"/>
    <row r="65" hidden="1" x14ac:dyDescent="0.75"/>
    <row r="66" hidden="1" x14ac:dyDescent="0.75"/>
    <row r="67" hidden="1" x14ac:dyDescent="0.75"/>
    <row r="68" hidden="1" x14ac:dyDescent="0.75"/>
    <row r="69" hidden="1" x14ac:dyDescent="0.75"/>
    <row r="70" hidden="1" x14ac:dyDescent="0.75"/>
    <row r="71" hidden="1" x14ac:dyDescent="0.75"/>
    <row r="72" hidden="1" x14ac:dyDescent="0.75"/>
    <row r="73" hidden="1" x14ac:dyDescent="0.75"/>
    <row r="74" hidden="1" x14ac:dyDescent="0.75"/>
    <row r="75" hidden="1" x14ac:dyDescent="0.75"/>
    <row r="76" hidden="1" x14ac:dyDescent="0.75"/>
    <row r="77" hidden="1" x14ac:dyDescent="0.75"/>
    <row r="78" hidden="1" x14ac:dyDescent="0.75"/>
    <row r="79" hidden="1" x14ac:dyDescent="0.75"/>
    <row r="80" hidden="1" x14ac:dyDescent="0.75"/>
    <row r="81" hidden="1" x14ac:dyDescent="0.75"/>
    <row r="82" hidden="1" x14ac:dyDescent="0.75"/>
    <row r="83" hidden="1" x14ac:dyDescent="0.75"/>
    <row r="84" hidden="1" x14ac:dyDescent="0.75"/>
    <row r="85" hidden="1" x14ac:dyDescent="0.75"/>
    <row r="86" hidden="1" x14ac:dyDescent="0.75"/>
    <row r="87" hidden="1" x14ac:dyDescent="0.75"/>
    <row r="88" hidden="1" x14ac:dyDescent="0.75"/>
    <row r="89" hidden="1" x14ac:dyDescent="0.75"/>
    <row r="90" hidden="1" x14ac:dyDescent="0.75"/>
    <row r="91" hidden="1" x14ac:dyDescent="0.75"/>
    <row r="92" hidden="1" x14ac:dyDescent="0.75"/>
    <row r="93" hidden="1" x14ac:dyDescent="0.75"/>
    <row r="94" hidden="1" x14ac:dyDescent="0.75"/>
    <row r="95" hidden="1" x14ac:dyDescent="0.75"/>
    <row r="96" hidden="1" x14ac:dyDescent="0.75"/>
    <row r="97" hidden="1" x14ac:dyDescent="0.75"/>
    <row r="98" hidden="1" x14ac:dyDescent="0.75"/>
    <row r="99" hidden="1" x14ac:dyDescent="0.75"/>
    <row r="100" hidden="1" x14ac:dyDescent="0.75"/>
    <row r="101" hidden="1" x14ac:dyDescent="0.75"/>
    <row r="102" hidden="1" x14ac:dyDescent="0.75"/>
    <row r="103" hidden="1" x14ac:dyDescent="0.75"/>
    <row r="104" hidden="1" x14ac:dyDescent="0.75"/>
    <row r="105" hidden="1" x14ac:dyDescent="0.75"/>
    <row r="106" hidden="1" x14ac:dyDescent="0.75"/>
  </sheetData>
  <dataConsolidate/>
  <mergeCells count="5">
    <mergeCell ref="A23:H23"/>
    <mergeCell ref="B6:E6"/>
    <mergeCell ref="B11:E11"/>
    <mergeCell ref="A20:H20"/>
    <mergeCell ref="A21:H21"/>
  </mergeCells>
  <dataValidations count="4">
    <dataValidation type="list" allowBlank="1" showErrorMessage="1" sqref="D8" xr:uid="{6FFC2F44-DE0C-47A9-B2C5-87DA29F0CFBB}">
      <formula1>"mm, cm, m"</formula1>
    </dataValidation>
    <dataValidation type="list" allowBlank="1" showInputMessage="1" showErrorMessage="1" sqref="D10" xr:uid="{9312E139-BAE6-41DE-B5E6-813091E0C8FC}">
      <formula1>"mm/s, cm/s, m/s, m/min"</formula1>
    </dataValidation>
    <dataValidation type="list" allowBlank="1" showInputMessage="1" showErrorMessage="1" sqref="D13" xr:uid="{1115DE5C-85E3-46C8-84FF-3F2AD21BEFD3}">
      <formula1>"s, ms, us"</formula1>
    </dataValidation>
    <dataValidation errorStyle="warning" allowBlank="1" showInputMessage="1" showErrorMessage="1" errorTitle="MUST include values" sqref="C8:C10" xr:uid="{19FD2948-2B6E-4A15-BCFD-F64C2A3CA2DB}"/>
  </dataValidations>
  <pageMargins left="0.7" right="0.7" top="0.75" bottom="0.75" header="0.3" footer="0.3"/>
  <pageSetup paperSize="262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Max exp.time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Leong</dc:creator>
  <cp:lastModifiedBy>Adrian Leong</cp:lastModifiedBy>
  <dcterms:created xsi:type="dcterms:W3CDTF">2019-09-23T02:06:52Z</dcterms:created>
  <dcterms:modified xsi:type="dcterms:W3CDTF">2019-09-29T07:50:57Z</dcterms:modified>
</cp:coreProperties>
</file>